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TR2K8V522F\sharedir\brescia\v009\Finanza\_FUL\1.Capital Market\7.Altro\99.sito a2a - debito\Pagina Debito\2026\1. Q1 2026\"/>
    </mc:Choice>
  </mc:AlternateContent>
  <xr:revisionPtr revIDLastSave="0" documentId="13_ncr:1_{04E7EEEE-1A8A-4CCC-91DE-70553B258A69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Financing Breakdown" sheetId="6" r:id="rId1"/>
  </sheets>
  <definedNames>
    <definedName name="CIQWBGuid" hidden="1">"f62ddac6-0431-4e6a-9d6e-0730250906a1"</definedName>
    <definedName name="CIQWBInfo" hidden="1">"{ ""CIQVersion"":""9.45.614.5792""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"06/25/2021 06:52:17"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6" l="1"/>
  <c r="G6" i="6"/>
  <c r="F6" i="6"/>
  <c r="E6" i="6"/>
  <c r="D6" i="6"/>
  <c r="C6" i="6"/>
</calcChain>
</file>

<file path=xl/sharedStrings.xml><?xml version="1.0" encoding="utf-8"?>
<sst xmlns="http://schemas.openxmlformats.org/spreadsheetml/2006/main" count="13" uniqueCount="10">
  <si>
    <t>Total</t>
  </si>
  <si>
    <t>No derivatives</t>
  </si>
  <si>
    <t>With derivatives</t>
  </si>
  <si>
    <t>% with derivatives</t>
  </si>
  <si>
    <t>Fixed rate</t>
  </si>
  <si>
    <t>Floating rate</t>
  </si>
  <si>
    <t>Type</t>
  </si>
  <si>
    <t>Financing Structure (mln €)</t>
  </si>
  <si>
    <t>31 December 2025</t>
  </si>
  <si>
    <t>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</si>
</sst>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4"/>
      <color indexed="9"/>
      <name val="Gill Sans Nova"/>
      <family val="2"/>
    </font>
    <font>
      <sz val="20"/>
      <color rgb="FF878787"/>
      <name val="Gill Sans Nova"/>
      <family val="2"/>
    </font>
    <font>
      <sz val="14"/>
      <color rgb="FF878787"/>
      <name val="Gill Sans Nova"/>
      <family val="2"/>
    </font>
    <font>
      <b/>
      <sz val="14"/>
      <color rgb="FF878787"/>
      <name val="Gill Sans Nova"/>
      <family val="2"/>
    </font>
    <font>
      <sz val="12"/>
      <color indexed="9"/>
      <name val="Gill Sans Nova"/>
      <family val="2"/>
    </font>
    <font>
      <sz val="14"/>
      <color indexed="9"/>
      <name val="Gill Sans Nova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49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auto="1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dotted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dotted">
        <color theme="0" tint="-0.499984740745262"/>
      </left>
      <right/>
      <top/>
      <bottom/>
      <diagonal/>
    </border>
    <border>
      <left/>
      <right style="dotted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hair">
        <color indexed="63"/>
      </right>
      <top style="thin">
        <color theme="0" tint="-0.499984740745262"/>
      </top>
      <bottom/>
      <diagonal/>
    </border>
    <border>
      <left style="hair">
        <color indexed="63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hair">
        <color indexed="63"/>
      </right>
      <top/>
      <bottom/>
      <diagonal/>
    </border>
    <border>
      <left style="hair">
        <color indexed="63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9" fillId="4" borderId="13" applyNumberFormat="0" applyProtection="0">
      <alignment horizontal="center" vertical="center" wrapText="1"/>
    </xf>
    <xf numFmtId="9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43" fontId="11" fillId="0" borderId="0" quotePrefix="1" applyFont="0" applyFill="0" applyBorder="0" applyAlignment="0">
      <protection locked="0"/>
    </xf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0" xfId="0" applyFont="1" applyFill="1"/>
    <xf numFmtId="0" fontId="5" fillId="3" borderId="4" xfId="0" applyFont="1" applyFill="1" applyBorder="1"/>
    <xf numFmtId="0" fontId="6" fillId="3" borderId="7" xfId="0" applyFont="1" applyFill="1" applyBorder="1"/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2" fillId="0" borderId="0" xfId="0" applyNumberFormat="1" applyFont="1"/>
    <xf numFmtId="3" fontId="5" fillId="0" borderId="5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9" fontId="5" fillId="0" borderId="6" xfId="1" applyFont="1" applyFill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9" fontId="6" fillId="0" borderId="8" xfId="1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10" xfId="0" quotePrefix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9">
    <cellStyle name="intestazioni_colonne" xfId="10" xr:uid="{8F6E4CD3-6D10-4CB8-A544-9D7894AF226E}"/>
    <cellStyle name="Migliaia 2" xfId="9" xr:uid="{26716FA2-3DDA-4947-A4B9-9A4699F2A2B9}"/>
    <cellStyle name="Migliaia 3" xfId="13" xr:uid="{7F0FC08E-EC44-49D9-A41C-84E9F69ACF28}"/>
    <cellStyle name="Migliaia 34" xfId="15" xr:uid="{E0AA6D75-B78F-41D1-9A5A-3A2AFB321754}"/>
    <cellStyle name="Migliaia 4" xfId="17" xr:uid="{7893D09B-8FFE-4CD0-B353-3312E33FF293}"/>
    <cellStyle name="Normal" xfId="0" builtinId="0"/>
    <cellStyle name="Normal 2" xfId="2" xr:uid="{632EE39F-82BB-418B-8763-EA631612FCE3}"/>
    <cellStyle name="Normale 11" xfId="4" xr:uid="{0CFD1033-B730-4246-8E6C-269C1E5B2BB0}"/>
    <cellStyle name="Normale 2" xfId="6" xr:uid="{01600BBC-A5B8-4A90-885B-0E97EE71D65F}"/>
    <cellStyle name="Normale 2 2" xfId="14" xr:uid="{1CFF5D1B-1B1C-42F0-89AA-35635D5B4268}"/>
    <cellStyle name="Normale 3" xfId="7" xr:uid="{A116BFD4-B58C-467A-8D67-73D4EDDF835F}"/>
    <cellStyle name="Normale 4" xfId="5" xr:uid="{BCFA8B95-8404-4DFB-9DC2-46886BA72C66}"/>
    <cellStyle name="Normale 5" xfId="8" xr:uid="{48B08BDF-E643-4DDD-9341-2861077949AB}"/>
    <cellStyle name="Normale 6" xfId="12" xr:uid="{C1257651-BFDA-412E-AB0A-F614A92168D3}"/>
    <cellStyle name="Normale 7" xfId="16" xr:uid="{2E63D206-33B8-4319-9E46-58BB0292B07A}"/>
    <cellStyle name="Normale 8" xfId="18" xr:uid="{37FBFF2D-BF08-422A-8608-6C88030A01A8}"/>
    <cellStyle name="Percent" xfId="1" builtinId="5"/>
    <cellStyle name="Percent 2" xfId="11" xr:uid="{0C63B0CF-9F40-4F1A-9A8C-0B7A15E7CEBB}"/>
    <cellStyle name="Percentuale 2" xfId="3" xr:uid="{67A0D84C-0B7A-48DB-B959-18B0F5AFFCAE}"/>
  </cellStyles>
  <dxfs count="0"/>
  <tableStyles count="0" defaultTableStyle="TableStyleMedium2" defaultPivotStyle="PivotStyleLight16"/>
  <colors>
    <mruColors>
      <color rgb="FF878787"/>
      <color rgb="FF00499A"/>
      <color rgb="FFE8112D"/>
      <color rgb="FF009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"/>
  <sheetViews>
    <sheetView tabSelected="1" workbookViewId="0">
      <selection activeCell="F16" sqref="F16"/>
    </sheetView>
  </sheetViews>
  <sheetFormatPr defaultColWidth="0" defaultRowHeight="18.5" x14ac:dyDescent="0.45"/>
  <cols>
    <col min="1" max="1" width="2.1796875" style="1" customWidth="1"/>
    <col min="2" max="2" width="21.81640625" style="1" customWidth="1"/>
    <col min="3" max="3" width="16.54296875" style="2" customWidth="1"/>
    <col min="4" max="6" width="16.54296875" style="1" customWidth="1"/>
    <col min="7" max="8" width="16.54296875" style="2" customWidth="1"/>
    <col min="9" max="9" width="2.453125" style="1" customWidth="1"/>
    <col min="10" max="16384" width="0" style="1" hidden="1"/>
  </cols>
  <sheetData>
    <row r="1" spans="2:9" ht="26.5" x14ac:dyDescent="0.65">
      <c r="B1" s="19" t="s">
        <v>7</v>
      </c>
      <c r="C1" s="19"/>
      <c r="D1" s="19"/>
      <c r="E1" s="19"/>
      <c r="F1" s="19"/>
      <c r="G1" s="19"/>
      <c r="H1" s="19"/>
      <c r="I1" s="3"/>
    </row>
    <row r="2" spans="2:9" ht="18.5" customHeight="1" x14ac:dyDescent="0.45">
      <c r="B2" s="14" t="s">
        <v>6</v>
      </c>
      <c r="C2" s="16" t="s">
        <v>9</v>
      </c>
      <c r="D2" s="17"/>
      <c r="E2" s="18"/>
      <c r="F2" s="16" t="s">
        <v>8</v>
      </c>
      <c r="G2" s="17"/>
      <c r="H2" s="18"/>
      <c r="I2" s="3"/>
    </row>
    <row r="3" spans="2:9" ht="32" x14ac:dyDescent="0.45">
      <c r="B3" s="15"/>
      <c r="C3" s="6" t="s">
        <v>1</v>
      </c>
      <c r="D3" s="7" t="s">
        <v>2</v>
      </c>
      <c r="E3" s="7" t="s">
        <v>3</v>
      </c>
      <c r="F3" s="6" t="s">
        <v>1</v>
      </c>
      <c r="G3" s="7" t="s">
        <v>2</v>
      </c>
      <c r="H3" s="7" t="s">
        <v>3</v>
      </c>
      <c r="I3" s="3"/>
    </row>
    <row r="4" spans="2:9" x14ac:dyDescent="0.45">
      <c r="B4" s="4" t="s">
        <v>4</v>
      </c>
      <c r="C4" s="9">
        <v>5961</v>
      </c>
      <c r="D4" s="10">
        <v>5800</v>
      </c>
      <c r="E4" s="11">
        <v>0.78954533079226785</v>
      </c>
      <c r="F4" s="9">
        <v>5969</v>
      </c>
      <c r="G4" s="10">
        <v>5778</v>
      </c>
      <c r="H4" s="11">
        <v>0.8</v>
      </c>
      <c r="I4" s="3"/>
    </row>
    <row r="5" spans="2:9" x14ac:dyDescent="0.45">
      <c r="B5" s="4" t="s">
        <v>5</v>
      </c>
      <c r="C5" s="9">
        <v>1385</v>
      </c>
      <c r="D5" s="10">
        <v>1546</v>
      </c>
      <c r="E5" s="11">
        <v>0.21045466920773209</v>
      </c>
      <c r="F5" s="9">
        <v>1291</v>
      </c>
      <c r="G5" s="10">
        <v>1482</v>
      </c>
      <c r="H5" s="11">
        <v>0.2</v>
      </c>
      <c r="I5" s="3"/>
    </row>
    <row r="6" spans="2:9" x14ac:dyDescent="0.45">
      <c r="B6" s="5" t="s">
        <v>0</v>
      </c>
      <c r="C6" s="12">
        <f>+SUM(C4:C5)</f>
        <v>7346</v>
      </c>
      <c r="D6" s="12">
        <f t="shared" ref="D6:H6" si="0">+SUM(D4:D5)</f>
        <v>7346</v>
      </c>
      <c r="E6" s="13">
        <f t="shared" si="0"/>
        <v>1</v>
      </c>
      <c r="F6" s="12">
        <f>+SUM(F4:F5)</f>
        <v>7260</v>
      </c>
      <c r="G6" s="12">
        <f t="shared" ref="G6:H6" si="1">+SUM(G4:G5)</f>
        <v>7260</v>
      </c>
      <c r="H6" s="13">
        <f t="shared" si="1"/>
        <v>1</v>
      </c>
      <c r="I6" s="3"/>
    </row>
    <row r="8" spans="2:9" x14ac:dyDescent="0.45">
      <c r="D8" s="8"/>
    </row>
  </sheetData>
  <mergeCells count="4">
    <mergeCell ref="B2:B3"/>
    <mergeCell ref="C2:E2"/>
    <mergeCell ref="F2:H2"/>
    <mergeCell ref="B1:H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Financing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Candela Davide</dc:creator>
  <cp:lastModifiedBy>Longoni Giovanni</cp:lastModifiedBy>
  <dcterms:created xsi:type="dcterms:W3CDTF">2017-06-15T11:26:05Z</dcterms:created>
  <dcterms:modified xsi:type="dcterms:W3CDTF">2026-05-05T12:46:22Z</dcterms:modified>
</cp:coreProperties>
</file>