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.fantigrossi\Downloads\"/>
    </mc:Choice>
  </mc:AlternateContent>
  <xr:revisionPtr revIDLastSave="0" documentId="13_ncr:1_{3CFF9A0D-D196-477C-B9AD-97BF01E89A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voluzione del Capitale Soci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F3" i="1"/>
  <c r="H4" i="1"/>
  <c r="F4" i="1"/>
  <c r="H6" i="1"/>
  <c r="F5" i="1" l="1"/>
  <c r="H5" i="1"/>
  <c r="H10" i="1" l="1"/>
  <c r="H7" i="1"/>
  <c r="H8" i="1"/>
  <c r="H9" i="1"/>
  <c r="F10" i="1"/>
  <c r="F8" i="1"/>
  <c r="F9" i="1"/>
  <c r="F6" i="1"/>
  <c r="F7" i="1"/>
</calcChain>
</file>

<file path=xl/sharedStrings.xml><?xml version="1.0" encoding="utf-8"?>
<sst xmlns="http://schemas.openxmlformats.org/spreadsheetml/2006/main" count="14" uniqueCount="14">
  <si>
    <t>A2A</t>
  </si>
  <si>
    <t>AEM</t>
  </si>
  <si>
    <t>Società</t>
  </si>
  <si>
    <t xml:space="preserve">Anno </t>
  </si>
  <si>
    <t>Numero di azioni</t>
  </si>
  <si>
    <t>Valore Nominale (€)</t>
  </si>
  <si>
    <t>Ammontare  Totale (€)</t>
  </si>
  <si>
    <t>Numero azioni proprie</t>
  </si>
  <si>
    <t>% sul capitale  sociale</t>
  </si>
  <si>
    <t>Evoluzione del Capitale Sociale</t>
  </si>
  <si>
    <t>2009-2015</t>
  </si>
  <si>
    <t>2016-2020</t>
  </si>
  <si>
    <t>2021-2024</t>
  </si>
  <si>
    <t>Dal 2008 alla data corrente non si sono verificate modifiche al Capitale sociale nè frazionamenti azionari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</si>
</sst>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Arial"/>
      <family val="2"/>
    </font>
    <font>
      <sz val="9"/>
      <name val="Verdana"/>
      <family val="2"/>
    </font>
    <font>
      <sz val="20"/>
      <name val="Calibri"/>
      <family val="2"/>
    </font>
    <font>
      <sz val="14"/>
      <name val="Calibri"/>
      <family val="2"/>
    </font>
    <font>
      <b/>
      <sz val="14"/>
      <color indexed="9"/>
      <name val="Calibri"/>
      <family val="2"/>
    </font>
    <font>
      <sz val="13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9"/>
      <name val="Maven_proregula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3" fontId="8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0" fontId="4" fillId="2" borderId="0" xfId="1" applyNumberFormat="1" applyFont="1" applyFill="1" applyAlignment="1">
      <alignment horizontal="center"/>
    </xf>
    <xf numFmtId="0" fontId="9" fillId="4" borderId="0" xfId="0" applyFont="1" applyFill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0" fontId="4" fillId="2" borderId="1" xfId="1" applyNumberFormat="1" applyFont="1" applyFill="1" applyBorder="1" applyAlignment="1">
      <alignment horizontal="center"/>
    </xf>
    <xf numFmtId="10" fontId="4" fillId="2" borderId="0" xfId="1" applyNumberFormat="1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/>
  </sheetViews>
  <sheetFormatPr defaultColWidth="0" defaultRowHeight="12.5" zeroHeight="1"/>
  <cols>
    <col min="1" max="1" width="1.1796875" style="2" customWidth="1"/>
    <col min="2" max="2" width="12.1796875" customWidth="1"/>
    <col min="3" max="3" width="21.1796875" customWidth="1"/>
    <col min="4" max="4" width="18.81640625" style="5" customWidth="1"/>
    <col min="5" max="5" width="12.7265625" customWidth="1"/>
    <col min="6" max="6" width="21.54296875" customWidth="1"/>
    <col min="7" max="7" width="18.7265625" customWidth="1"/>
    <col min="8" max="8" width="15.7265625" customWidth="1"/>
    <col min="9" max="9" width="2.453125" customWidth="1"/>
  </cols>
  <sheetData>
    <row r="1" spans="1:8" s="7" customFormat="1" ht="28.5" customHeight="1">
      <c r="A1" s="6"/>
      <c r="B1" s="31" t="s">
        <v>9</v>
      </c>
      <c r="C1" s="31"/>
      <c r="D1" s="31"/>
      <c r="E1" s="31"/>
      <c r="F1" s="31"/>
      <c r="G1" s="31"/>
      <c r="H1" s="31"/>
    </row>
    <row r="2" spans="1:8" s="9" customFormat="1" ht="58.5" customHeight="1">
      <c r="A2" s="8"/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s="9" customFormat="1" ht="20.25" customHeight="1">
      <c r="A3" s="8"/>
      <c r="B3" s="33" t="s">
        <v>0</v>
      </c>
      <c r="C3" s="18">
        <v>2025</v>
      </c>
      <c r="D3" s="20">
        <v>3132905277</v>
      </c>
      <c r="E3" s="21">
        <v>0.52</v>
      </c>
      <c r="F3" s="20">
        <f t="shared" ref="F3" si="0">D3*0.52</f>
        <v>1629110744.04</v>
      </c>
      <c r="G3" s="20">
        <v>4147087</v>
      </c>
      <c r="H3" s="28">
        <f>G3/D3</f>
        <v>1.3237192424697748E-3</v>
      </c>
    </row>
    <row r="4" spans="1:8" s="9" customFormat="1" ht="18.5">
      <c r="A4" s="8"/>
      <c r="B4" s="33"/>
      <c r="C4" s="18" t="s">
        <v>12</v>
      </c>
      <c r="D4" s="20">
        <v>3132905277</v>
      </c>
      <c r="E4" s="21">
        <v>0.52</v>
      </c>
      <c r="F4" s="20">
        <f t="shared" ref="F4:F10" si="1">D4*0.52</f>
        <v>1629110744.04</v>
      </c>
      <c r="G4" s="20">
        <v>0</v>
      </c>
      <c r="H4" s="22">
        <f>G4/D4</f>
        <v>0</v>
      </c>
    </row>
    <row r="5" spans="1:8" s="9" customFormat="1" ht="18.5">
      <c r="A5" s="8"/>
      <c r="B5" s="33"/>
      <c r="C5" s="18" t="s">
        <v>11</v>
      </c>
      <c r="D5" s="20">
        <v>3132905277</v>
      </c>
      <c r="E5" s="21">
        <v>0.52</v>
      </c>
      <c r="F5" s="20">
        <f t="shared" si="1"/>
        <v>1629110744.04</v>
      </c>
      <c r="G5" s="20">
        <v>23721421</v>
      </c>
      <c r="H5" s="22">
        <f>G5/D5</f>
        <v>7.5717006748174344E-3</v>
      </c>
    </row>
    <row r="6" spans="1:8" s="11" customFormat="1" ht="22.5" customHeight="1">
      <c r="A6" s="10"/>
      <c r="B6" s="33"/>
      <c r="C6" s="18" t="s">
        <v>10</v>
      </c>
      <c r="D6" s="20">
        <v>3132905277</v>
      </c>
      <c r="E6" s="21">
        <v>0.52</v>
      </c>
      <c r="F6" s="20">
        <f t="shared" si="1"/>
        <v>1629110744.04</v>
      </c>
      <c r="G6" s="20">
        <v>26917609</v>
      </c>
      <c r="H6" s="22">
        <f>G6/D6</f>
        <v>8.5919000480524262E-3</v>
      </c>
    </row>
    <row r="7" spans="1:8" s="11" customFormat="1" ht="22.5" customHeight="1">
      <c r="A7" s="10"/>
      <c r="B7" s="34"/>
      <c r="C7" s="18">
        <v>2008</v>
      </c>
      <c r="D7" s="20">
        <v>3132905277</v>
      </c>
      <c r="E7" s="21">
        <v>0.52</v>
      </c>
      <c r="F7" s="20">
        <f t="shared" si="1"/>
        <v>1629110744.04</v>
      </c>
      <c r="G7" s="20">
        <v>47434850</v>
      </c>
      <c r="H7" s="22">
        <f t="shared" ref="H7:H9" si="2">G7/D7</f>
        <v>1.5140850362837192E-2</v>
      </c>
    </row>
    <row r="8" spans="1:8" s="11" customFormat="1" ht="22.5" customHeight="1">
      <c r="A8" s="10"/>
      <c r="B8" s="32" t="s">
        <v>1</v>
      </c>
      <c r="C8" s="24">
        <v>2007</v>
      </c>
      <c r="D8" s="25">
        <v>1800047400</v>
      </c>
      <c r="E8" s="26">
        <v>0.52</v>
      </c>
      <c r="F8" s="25">
        <f t="shared" si="1"/>
        <v>936024648</v>
      </c>
      <c r="G8" s="25">
        <v>30434850</v>
      </c>
      <c r="H8" s="27">
        <f t="shared" si="2"/>
        <v>1.6907804761141291E-2</v>
      </c>
    </row>
    <row r="9" spans="1:8" s="11" customFormat="1" ht="22.5" customHeight="1">
      <c r="A9" s="10"/>
      <c r="B9" s="33"/>
      <c r="C9" s="18">
        <v>2006</v>
      </c>
      <c r="D9" s="20">
        <v>1800047400</v>
      </c>
      <c r="E9" s="21">
        <v>0.52</v>
      </c>
      <c r="F9" s="20">
        <f t="shared" si="1"/>
        <v>936024648</v>
      </c>
      <c r="G9" s="20">
        <v>16159850</v>
      </c>
      <c r="H9" s="28">
        <f t="shared" si="2"/>
        <v>8.9774580380494427E-3</v>
      </c>
    </row>
    <row r="10" spans="1:8" s="11" customFormat="1" ht="22.5" customHeight="1">
      <c r="A10" s="10"/>
      <c r="B10" s="33"/>
      <c r="C10" s="18">
        <v>2005</v>
      </c>
      <c r="D10" s="20">
        <v>1800047400</v>
      </c>
      <c r="E10" s="21">
        <v>0.52</v>
      </c>
      <c r="F10" s="20">
        <f t="shared" si="1"/>
        <v>936024648</v>
      </c>
      <c r="G10" s="20">
        <v>14841850</v>
      </c>
      <c r="H10" s="28">
        <f>G10/D10</f>
        <v>8.24525509717133E-3</v>
      </c>
    </row>
    <row r="11" spans="1:8" s="17" customFormat="1" ht="13.9" customHeight="1">
      <c r="A11" s="12"/>
      <c r="B11" s="12"/>
      <c r="C11" s="13"/>
      <c r="D11" s="13"/>
      <c r="E11" s="14"/>
      <c r="F11" s="15"/>
      <c r="G11" s="16"/>
      <c r="H11" s="12"/>
    </row>
    <row r="12" spans="1:8" s="17" customFormat="1" ht="13.9" customHeight="1">
      <c r="A12" s="12"/>
      <c r="C12" s="23"/>
      <c r="D12" s="13"/>
      <c r="E12" s="14"/>
      <c r="F12" s="14"/>
      <c r="G12" s="12"/>
      <c r="H12" s="12"/>
    </row>
    <row r="13" spans="1:8" ht="13.9" customHeight="1">
      <c r="B13" s="23" t="s">
        <v>13</v>
      </c>
      <c r="C13" s="29"/>
      <c r="D13" s="13"/>
      <c r="E13" s="14"/>
      <c r="F13" s="14"/>
      <c r="G13" s="12"/>
      <c r="H13" s="12"/>
    </row>
    <row r="14" spans="1:8" ht="13.9" customHeight="1">
      <c r="B14" s="2"/>
      <c r="C14" s="29"/>
      <c r="D14" s="3"/>
      <c r="E14" s="1"/>
      <c r="F14" s="1"/>
      <c r="G14" s="2"/>
      <c r="H14" s="2"/>
    </row>
    <row r="15" spans="1:8" ht="13.9" customHeight="1">
      <c r="B15" s="2"/>
      <c r="C15" s="30"/>
      <c r="D15" s="3"/>
      <c r="E15" s="1"/>
      <c r="F15" s="1"/>
      <c r="G15" s="2"/>
      <c r="H15" s="2"/>
    </row>
    <row r="16" spans="1:8" ht="13.9" customHeight="1">
      <c r="B16" s="2"/>
      <c r="C16" s="2"/>
      <c r="D16" s="4"/>
      <c r="E16" s="2"/>
      <c r="F16" s="2"/>
      <c r="G16" s="2"/>
      <c r="H16" s="2"/>
    </row>
    <row r="17" spans="2:8" ht="13.9" customHeight="1">
      <c r="B17" s="2"/>
      <c r="C17" s="2"/>
      <c r="D17" s="4"/>
      <c r="E17" s="2"/>
      <c r="F17" s="2"/>
      <c r="G17" s="2"/>
      <c r="H17" s="2"/>
    </row>
    <row r="18" spans="2:8" ht="13.9" customHeight="1">
      <c r="B18" s="2"/>
      <c r="C18" s="2"/>
      <c r="D18" s="4"/>
      <c r="E18" s="2"/>
      <c r="F18" s="2"/>
      <c r="G18" s="2"/>
      <c r="H18" s="2"/>
    </row>
    <row r="19" spans="2:8" ht="13.9" customHeight="1">
      <c r="B19" s="2"/>
      <c r="C19" s="2"/>
      <c r="D19" s="4"/>
      <c r="E19" s="2"/>
      <c r="F19" s="2"/>
      <c r="G19" s="2"/>
      <c r="H19" s="2"/>
    </row>
    <row r="20" spans="2:8" ht="13.9" customHeight="1">
      <c r="B20" s="2"/>
      <c r="C20" s="2"/>
      <c r="D20" s="4"/>
      <c r="E20" s="2"/>
      <c r="F20" s="2"/>
      <c r="G20" s="2"/>
      <c r="H20" s="2"/>
    </row>
    <row r="21" spans="2:8" ht="13.9" customHeight="1">
      <c r="D21"/>
    </row>
    <row r="22" spans="2:8" ht="13.9" customHeight="1">
      <c r="D22"/>
    </row>
    <row r="23" spans="2:8"/>
    <row r="24" spans="2:8"/>
    <row r="25" spans="2:8"/>
    <row r="26" spans="2:8"/>
    <row r="27" spans="2:8"/>
    <row r="28" spans="2:8"/>
  </sheetData>
  <mergeCells count="3">
    <mergeCell ref="B1:H1"/>
    <mergeCell ref="B8:B10"/>
    <mergeCell ref="B3:B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Evoluzione del Capitale Sociale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Fantigrossi Valentina</cp:lastModifiedBy>
  <dcterms:created xsi:type="dcterms:W3CDTF">1996-11-05T10:16:36Z</dcterms:created>
  <dcterms:modified xsi:type="dcterms:W3CDTF">2026-02-23T11:52:33Z</dcterms:modified>
</cp:coreProperties>
</file>